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743" firstSheet="1" activeTab="1"/>
  </bookViews>
  <sheets>
    <sheet name="中学校一覧" sheetId="1" state="hidden" r:id="rId1"/>
    <sheet name="R3　在籍調査一覧表" sheetId="2" r:id="rId2"/>
  </sheets>
  <definedNames>
    <definedName name="_xlnm.Print_Area" localSheetId="1">'R3　在籍調査一覧表'!$A$1:$X$31</definedName>
  </definedNames>
  <calcPr fullCalcOnLoad="1"/>
</workbook>
</file>

<file path=xl/sharedStrings.xml><?xml version="1.0" encoding="utf-8"?>
<sst xmlns="http://schemas.openxmlformats.org/spreadsheetml/2006/main" count="169" uniqueCount="143">
  <si>
    <t>春日北</t>
  </si>
  <si>
    <t>春日西</t>
  </si>
  <si>
    <t>春日野</t>
  </si>
  <si>
    <t>春日東</t>
  </si>
  <si>
    <t>春日南</t>
  </si>
  <si>
    <t>荒木</t>
  </si>
  <si>
    <t>北野</t>
  </si>
  <si>
    <t>櫛原</t>
  </si>
  <si>
    <t>江南</t>
  </si>
  <si>
    <t>高牟礼</t>
  </si>
  <si>
    <t>城島</t>
  </si>
  <si>
    <t>城南</t>
  </si>
  <si>
    <t>諏訪</t>
  </si>
  <si>
    <t>青陵</t>
  </si>
  <si>
    <t>田主丸</t>
  </si>
  <si>
    <t>筑邦西</t>
  </si>
  <si>
    <t>屏水</t>
  </si>
  <si>
    <t>三潴</t>
  </si>
  <si>
    <t>明星</t>
  </si>
  <si>
    <t>牟田山</t>
  </si>
  <si>
    <t>良山</t>
  </si>
  <si>
    <t>学業院</t>
  </si>
  <si>
    <t>太宰府西</t>
  </si>
  <si>
    <t>太宰府東</t>
  </si>
  <si>
    <t>筑後北</t>
  </si>
  <si>
    <t>羽犬塚</t>
  </si>
  <si>
    <t>筑紫野南</t>
  </si>
  <si>
    <t>筑山</t>
  </si>
  <si>
    <t>天拝</t>
  </si>
  <si>
    <t>二日市</t>
  </si>
  <si>
    <t>大原</t>
  </si>
  <si>
    <t>小郡</t>
  </si>
  <si>
    <t>三国</t>
  </si>
  <si>
    <t>宝城</t>
  </si>
  <si>
    <t>太刀洗</t>
  </si>
  <si>
    <t>立石</t>
  </si>
  <si>
    <t>瀬高</t>
  </si>
  <si>
    <t>高田</t>
  </si>
  <si>
    <t>東山</t>
  </si>
  <si>
    <t>山川</t>
  </si>
  <si>
    <t>蒲池</t>
  </si>
  <si>
    <t>昭代</t>
  </si>
  <si>
    <t>三橋</t>
  </si>
  <si>
    <t>大和</t>
  </si>
  <si>
    <t>柳城</t>
  </si>
  <si>
    <t>柳南</t>
  </si>
  <si>
    <t>黒木</t>
  </si>
  <si>
    <t>立花</t>
  </si>
  <si>
    <t>筑南</t>
  </si>
  <si>
    <t>広川</t>
  </si>
  <si>
    <t>星野</t>
  </si>
  <si>
    <t>矢部</t>
  </si>
  <si>
    <t>上陽</t>
  </si>
  <si>
    <t>福島</t>
  </si>
  <si>
    <t>見崎</t>
  </si>
  <si>
    <t>八女西</t>
  </si>
  <si>
    <t>八女南</t>
  </si>
  <si>
    <t>福教大付属</t>
  </si>
  <si>
    <t>荒尾</t>
  </si>
  <si>
    <t>荒尾海陽</t>
  </si>
  <si>
    <t>宮ノ陣</t>
  </si>
  <si>
    <t>みやま</t>
  </si>
  <si>
    <t>組担任御芳名</t>
  </si>
  <si>
    <t>副担任御芳名</t>
  </si>
  <si>
    <t>進路担当御芳名</t>
  </si>
  <si>
    <t>東峰</t>
  </si>
  <si>
    <t>地区</t>
  </si>
  <si>
    <t>中学校名</t>
  </si>
  <si>
    <t>三輪</t>
  </si>
  <si>
    <t>夜須</t>
  </si>
  <si>
    <t>うきは</t>
  </si>
  <si>
    <t>大川・大木</t>
  </si>
  <si>
    <t>大野城</t>
  </si>
  <si>
    <t>大牟田</t>
  </si>
  <si>
    <t>秋月</t>
  </si>
  <si>
    <t>甘木</t>
  </si>
  <si>
    <t>十文字</t>
  </si>
  <si>
    <t>南陵</t>
  </si>
  <si>
    <t>杷木</t>
  </si>
  <si>
    <t>比良松</t>
  </si>
  <si>
    <t>浮羽</t>
  </si>
  <si>
    <t>吉井</t>
  </si>
  <si>
    <t>大川</t>
  </si>
  <si>
    <t>大川東</t>
  </si>
  <si>
    <t>大川南</t>
  </si>
  <si>
    <t>大木</t>
  </si>
  <si>
    <t>三又</t>
  </si>
  <si>
    <t>大野</t>
  </si>
  <si>
    <t>大野東</t>
  </si>
  <si>
    <t>大利</t>
  </si>
  <si>
    <t>御陵</t>
  </si>
  <si>
    <t>平野</t>
  </si>
  <si>
    <t>甘木（大）</t>
  </si>
  <si>
    <t>右京</t>
  </si>
  <si>
    <t>延命</t>
  </si>
  <si>
    <t>勝立</t>
  </si>
  <si>
    <t>田隈</t>
  </si>
  <si>
    <t>橘</t>
  </si>
  <si>
    <t>白光</t>
  </si>
  <si>
    <t>船津</t>
  </si>
  <si>
    <t>松原</t>
  </si>
  <si>
    <t>米生</t>
  </si>
  <si>
    <t>歴木</t>
  </si>
  <si>
    <t>朝倉</t>
  </si>
  <si>
    <t>春日</t>
  </si>
  <si>
    <t>久留米</t>
  </si>
  <si>
    <t>太宰府</t>
  </si>
  <si>
    <t>筑後</t>
  </si>
  <si>
    <t>筑紫野</t>
  </si>
  <si>
    <t>三井・小郡</t>
  </si>
  <si>
    <t>柳川</t>
  </si>
  <si>
    <t>八女郡</t>
  </si>
  <si>
    <t>八女市</t>
  </si>
  <si>
    <t>校長先生御芳名</t>
  </si>
  <si>
    <t>副校長先生御芳名</t>
  </si>
  <si>
    <t>教頭先生御芳名</t>
  </si>
  <si>
    <t>学年主任御芳名</t>
  </si>
  <si>
    <t>朝倉市</t>
  </si>
  <si>
    <t>備　考</t>
  </si>
  <si>
    <t>立</t>
  </si>
  <si>
    <t>中学校</t>
  </si>
  <si>
    <t>TEL</t>
  </si>
  <si>
    <t>FAX</t>
  </si>
  <si>
    <t>住所</t>
  </si>
  <si>
    <t>学級</t>
  </si>
  <si>
    <t>3　学　年</t>
  </si>
  <si>
    <t>３学年関係教員数</t>
  </si>
  <si>
    <t>名</t>
  </si>
  <si>
    <t>２学年</t>
  </si>
  <si>
    <t>１学年</t>
  </si>
  <si>
    <t>２学年関係教員数</t>
  </si>
  <si>
    <t>１学年関係教員数</t>
  </si>
  <si>
    <t>在籍総数</t>
  </si>
  <si>
    <t>総　数</t>
  </si>
  <si>
    <t>〒</t>
  </si>
  <si>
    <t>クラス数</t>
  </si>
  <si>
    <t>在籍数</t>
  </si>
  <si>
    <t>クラス</t>
  </si>
  <si>
    <t>E-mail</t>
  </si>
  <si>
    <t>令和３年度　在籍調査一覧表</t>
  </si>
  <si>
    <t>組・特支</t>
  </si>
  <si>
    <t>※訪問日や配布物等でご要望等ございましたらご記入ください。</t>
  </si>
  <si>
    <t>柳川高校担当者御芳名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</si>
</sst>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43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" fillId="0" borderId="11" xfId="43" applyBorder="1" applyAlignment="1" applyProtection="1">
      <alignment horizontal="center" vertical="center"/>
      <protection/>
    </xf>
    <xf numFmtId="0" fontId="3" fillId="0" borderId="12" xfId="43" applyBorder="1" applyAlignment="1" applyProtection="1">
      <alignment horizontal="center" vertical="center"/>
      <protection/>
    </xf>
    <xf numFmtId="0" fontId="3" fillId="0" borderId="13" xfId="43" applyBorder="1" applyAlignment="1" applyProtection="1">
      <alignment horizontal="center" vertical="center"/>
      <protection/>
    </xf>
    <xf numFmtId="0" fontId="3" fillId="0" borderId="14" xfId="43" applyBorder="1" applyAlignment="1" applyProtection="1">
      <alignment horizontal="center" vertical="center"/>
      <protection/>
    </xf>
    <xf numFmtId="0" fontId="2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43" applyFont="1" applyBorder="1" applyAlignment="1" applyProtection="1">
      <alignment horizontal="center" vertical="center"/>
      <protection/>
    </xf>
    <xf numFmtId="0" fontId="6" fillId="0" borderId="21" xfId="43" applyFont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2" fillId="32" borderId="10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3" fillId="32" borderId="10" xfId="0" applyFont="1" applyFill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9.00390625" style="2" customWidth="1"/>
    <col min="2" max="2" width="11.00390625" style="2" customWidth="1"/>
    <col min="3" max="4" width="9.00390625" style="2" customWidth="1"/>
    <col min="5" max="5" width="11.00390625" style="2" bestFit="1" customWidth="1"/>
    <col min="6" max="7" width="9.00390625" style="2" customWidth="1"/>
    <col min="8" max="8" width="11.00390625" style="2" customWidth="1"/>
    <col min="9" max="16384" width="9.00390625" style="2" customWidth="1"/>
  </cols>
  <sheetData>
    <row r="1" spans="1:8" ht="16.5" customHeight="1" thickBot="1">
      <c r="A1" s="5" t="s">
        <v>66</v>
      </c>
      <c r="B1" s="5" t="s">
        <v>67</v>
      </c>
      <c r="D1" s="5" t="s">
        <v>66</v>
      </c>
      <c r="E1" s="5" t="s">
        <v>67</v>
      </c>
      <c r="G1" s="5" t="s">
        <v>66</v>
      </c>
      <c r="H1" s="5" t="s">
        <v>67</v>
      </c>
    </row>
    <row r="2" spans="1:8" ht="13.5">
      <c r="A2" s="37" t="s">
        <v>103</v>
      </c>
      <c r="B2" s="7" t="s">
        <v>65</v>
      </c>
      <c r="D2" s="33" t="s">
        <v>104</v>
      </c>
      <c r="E2" s="8" t="s">
        <v>104</v>
      </c>
      <c r="G2" s="27" t="s">
        <v>108</v>
      </c>
      <c r="H2" s="8" t="s">
        <v>108</v>
      </c>
    </row>
    <row r="3" spans="1:8" ht="13.5">
      <c r="A3" s="37"/>
      <c r="B3" s="4" t="s">
        <v>68</v>
      </c>
      <c r="D3" s="34"/>
      <c r="E3" s="4" t="s">
        <v>0</v>
      </c>
      <c r="G3" s="28"/>
      <c r="H3" s="4" t="s">
        <v>26</v>
      </c>
    </row>
    <row r="4" spans="1:8" ht="14.25" thickBot="1">
      <c r="A4" s="38"/>
      <c r="B4" s="6" t="s">
        <v>69</v>
      </c>
      <c r="D4" s="34"/>
      <c r="E4" s="4" t="s">
        <v>1</v>
      </c>
      <c r="G4" s="28"/>
      <c r="H4" s="4" t="s">
        <v>27</v>
      </c>
    </row>
    <row r="5" spans="1:8" ht="13.5">
      <c r="A5" s="28" t="s">
        <v>117</v>
      </c>
      <c r="B5" s="7" t="s">
        <v>74</v>
      </c>
      <c r="D5" s="34"/>
      <c r="E5" s="4" t="s">
        <v>2</v>
      </c>
      <c r="G5" s="28"/>
      <c r="H5" s="4" t="s">
        <v>28</v>
      </c>
    </row>
    <row r="6" spans="1:8" ht="14.25" thickBot="1">
      <c r="A6" s="28"/>
      <c r="B6" s="4" t="s">
        <v>75</v>
      </c>
      <c r="D6" s="34"/>
      <c r="E6" s="4" t="s">
        <v>3</v>
      </c>
      <c r="G6" s="29"/>
      <c r="H6" s="6" t="s">
        <v>29</v>
      </c>
    </row>
    <row r="7" spans="1:8" ht="14.25" thickBot="1">
      <c r="A7" s="28"/>
      <c r="B7" s="4" t="s">
        <v>76</v>
      </c>
      <c r="D7" s="35"/>
      <c r="E7" s="6" t="s">
        <v>4</v>
      </c>
      <c r="G7" s="39" t="s">
        <v>109</v>
      </c>
      <c r="H7" s="8" t="s">
        <v>30</v>
      </c>
    </row>
    <row r="8" spans="1:8" ht="13.5">
      <c r="A8" s="28"/>
      <c r="B8" s="4" t="s">
        <v>77</v>
      </c>
      <c r="D8" s="36" t="s">
        <v>105</v>
      </c>
      <c r="E8" s="8" t="s">
        <v>5</v>
      </c>
      <c r="G8" s="40"/>
      <c r="H8" s="4" t="s">
        <v>31</v>
      </c>
    </row>
    <row r="9" spans="1:8" ht="13.5">
      <c r="A9" s="28"/>
      <c r="B9" s="4" t="s">
        <v>78</v>
      </c>
      <c r="D9" s="28"/>
      <c r="E9" s="4" t="s">
        <v>6</v>
      </c>
      <c r="G9" s="40"/>
      <c r="H9" s="4" t="s">
        <v>32</v>
      </c>
    </row>
    <row r="10" spans="1:8" ht="14.25" thickBot="1">
      <c r="A10" s="29"/>
      <c r="B10" s="6" t="s">
        <v>79</v>
      </c>
      <c r="D10" s="28"/>
      <c r="E10" s="4" t="s">
        <v>57</v>
      </c>
      <c r="G10" s="40"/>
      <c r="H10" s="4" t="s">
        <v>33</v>
      </c>
    </row>
    <row r="11" spans="1:8" ht="13.5">
      <c r="A11" s="27" t="s">
        <v>70</v>
      </c>
      <c r="B11" s="8" t="s">
        <v>80</v>
      </c>
      <c r="D11" s="28"/>
      <c r="E11" s="4" t="s">
        <v>7</v>
      </c>
      <c r="G11" s="40"/>
      <c r="H11" s="4" t="s">
        <v>34</v>
      </c>
    </row>
    <row r="12" spans="1:8" ht="14.25" thickBot="1">
      <c r="A12" s="29"/>
      <c r="B12" s="6" t="s">
        <v>81</v>
      </c>
      <c r="D12" s="28"/>
      <c r="E12" s="4" t="s">
        <v>8</v>
      </c>
      <c r="G12" s="41"/>
      <c r="H12" s="6" t="s">
        <v>35</v>
      </c>
    </row>
    <row r="13" spans="1:8" ht="13.5">
      <c r="A13" s="39" t="s">
        <v>71</v>
      </c>
      <c r="B13" s="8" t="s">
        <v>82</v>
      </c>
      <c r="D13" s="28"/>
      <c r="E13" s="4" t="s">
        <v>9</v>
      </c>
      <c r="G13" s="27" t="s">
        <v>61</v>
      </c>
      <c r="H13" s="8" t="s">
        <v>36</v>
      </c>
    </row>
    <row r="14" spans="1:8" ht="13.5">
      <c r="A14" s="40"/>
      <c r="B14" s="4" t="s">
        <v>83</v>
      </c>
      <c r="D14" s="28"/>
      <c r="E14" s="4" t="s">
        <v>10</v>
      </c>
      <c r="G14" s="28"/>
      <c r="H14" s="4" t="s">
        <v>37</v>
      </c>
    </row>
    <row r="15" spans="1:8" ht="13.5">
      <c r="A15" s="40"/>
      <c r="B15" s="4" t="s">
        <v>84</v>
      </c>
      <c r="D15" s="28"/>
      <c r="E15" s="4" t="s">
        <v>11</v>
      </c>
      <c r="G15" s="28"/>
      <c r="H15" s="4" t="s">
        <v>38</v>
      </c>
    </row>
    <row r="16" spans="1:8" ht="14.25" thickBot="1">
      <c r="A16" s="40"/>
      <c r="B16" s="4" t="s">
        <v>85</v>
      </c>
      <c r="D16" s="28"/>
      <c r="E16" s="4" t="s">
        <v>12</v>
      </c>
      <c r="G16" s="29"/>
      <c r="H16" s="6" t="s">
        <v>39</v>
      </c>
    </row>
    <row r="17" spans="1:8" ht="14.25" thickBot="1">
      <c r="A17" s="41"/>
      <c r="B17" s="6" t="s">
        <v>86</v>
      </c>
      <c r="D17" s="28"/>
      <c r="E17" s="4" t="s">
        <v>13</v>
      </c>
      <c r="G17" s="39" t="s">
        <v>110</v>
      </c>
      <c r="H17" s="8" t="s">
        <v>40</v>
      </c>
    </row>
    <row r="18" spans="1:8" ht="13.5">
      <c r="A18" s="27" t="s">
        <v>72</v>
      </c>
      <c r="B18" s="8" t="s">
        <v>87</v>
      </c>
      <c r="D18" s="28"/>
      <c r="E18" s="4" t="s">
        <v>14</v>
      </c>
      <c r="G18" s="40"/>
      <c r="H18" s="4" t="s">
        <v>41</v>
      </c>
    </row>
    <row r="19" spans="1:8" ht="13.5">
      <c r="A19" s="28"/>
      <c r="B19" s="4" t="s">
        <v>88</v>
      </c>
      <c r="D19" s="28"/>
      <c r="E19" s="4" t="s">
        <v>15</v>
      </c>
      <c r="G19" s="40"/>
      <c r="H19" s="4" t="s">
        <v>42</v>
      </c>
    </row>
    <row r="20" spans="1:8" ht="13.5">
      <c r="A20" s="28"/>
      <c r="B20" s="4" t="s">
        <v>89</v>
      </c>
      <c r="D20" s="28"/>
      <c r="E20" s="4" t="s">
        <v>16</v>
      </c>
      <c r="G20" s="40"/>
      <c r="H20" s="4" t="s">
        <v>43</v>
      </c>
    </row>
    <row r="21" spans="1:8" ht="13.5">
      <c r="A21" s="28"/>
      <c r="B21" s="4" t="s">
        <v>90</v>
      </c>
      <c r="D21" s="28"/>
      <c r="E21" s="4" t="s">
        <v>17</v>
      </c>
      <c r="G21" s="40"/>
      <c r="H21" s="4" t="s">
        <v>44</v>
      </c>
    </row>
    <row r="22" spans="1:8" ht="14.25" thickBot="1">
      <c r="A22" s="29"/>
      <c r="B22" s="6" t="s">
        <v>91</v>
      </c>
      <c r="D22" s="28"/>
      <c r="E22" s="4" t="s">
        <v>60</v>
      </c>
      <c r="G22" s="41"/>
      <c r="H22" s="6" t="s">
        <v>45</v>
      </c>
    </row>
    <row r="23" spans="1:8" ht="13.5">
      <c r="A23" s="30" t="s">
        <v>73</v>
      </c>
      <c r="B23" s="8" t="s">
        <v>92</v>
      </c>
      <c r="D23" s="28"/>
      <c r="E23" s="4" t="s">
        <v>18</v>
      </c>
      <c r="G23" s="27" t="s">
        <v>111</v>
      </c>
      <c r="H23" s="8" t="s">
        <v>46</v>
      </c>
    </row>
    <row r="24" spans="1:8" ht="13.5">
      <c r="A24" s="31"/>
      <c r="B24" s="4" t="s">
        <v>93</v>
      </c>
      <c r="D24" s="28"/>
      <c r="E24" s="4" t="s">
        <v>19</v>
      </c>
      <c r="G24" s="28"/>
      <c r="H24" s="4" t="s">
        <v>47</v>
      </c>
    </row>
    <row r="25" spans="1:8" ht="14.25" thickBot="1">
      <c r="A25" s="31"/>
      <c r="B25" s="4" t="s">
        <v>94</v>
      </c>
      <c r="D25" s="29"/>
      <c r="E25" s="6" t="s">
        <v>20</v>
      </c>
      <c r="G25" s="28"/>
      <c r="H25" s="4" t="s">
        <v>48</v>
      </c>
    </row>
    <row r="26" spans="1:8" ht="13.5">
      <c r="A26" s="31"/>
      <c r="B26" s="4" t="s">
        <v>95</v>
      </c>
      <c r="D26" s="27" t="s">
        <v>106</v>
      </c>
      <c r="E26" s="8" t="s">
        <v>21</v>
      </c>
      <c r="G26" s="28"/>
      <c r="H26" s="4" t="s">
        <v>49</v>
      </c>
    </row>
    <row r="27" spans="1:8" ht="13.5">
      <c r="A27" s="31"/>
      <c r="B27" s="4" t="s">
        <v>96</v>
      </c>
      <c r="D27" s="28"/>
      <c r="E27" s="4" t="s">
        <v>106</v>
      </c>
      <c r="G27" s="28"/>
      <c r="H27" s="4" t="s">
        <v>50</v>
      </c>
    </row>
    <row r="28" spans="1:8" ht="14.25" thickBot="1">
      <c r="A28" s="31"/>
      <c r="B28" s="4" t="s">
        <v>97</v>
      </c>
      <c r="D28" s="28"/>
      <c r="E28" s="4" t="s">
        <v>22</v>
      </c>
      <c r="G28" s="29"/>
      <c r="H28" s="6" t="s">
        <v>51</v>
      </c>
    </row>
    <row r="29" spans="1:8" ht="14.25" thickBot="1">
      <c r="A29" s="31"/>
      <c r="B29" s="4" t="s">
        <v>98</v>
      </c>
      <c r="D29" s="29"/>
      <c r="E29" s="6" t="s">
        <v>23</v>
      </c>
      <c r="G29" s="27" t="s">
        <v>112</v>
      </c>
      <c r="H29" s="8" t="s">
        <v>52</v>
      </c>
    </row>
    <row r="30" spans="1:8" ht="13.5">
      <c r="A30" s="31"/>
      <c r="B30" s="4" t="s">
        <v>99</v>
      </c>
      <c r="D30" s="36" t="s">
        <v>107</v>
      </c>
      <c r="E30" s="8" t="s">
        <v>107</v>
      </c>
      <c r="G30" s="28"/>
      <c r="H30" s="4" t="s">
        <v>53</v>
      </c>
    </row>
    <row r="31" spans="1:8" ht="13.5">
      <c r="A31" s="31"/>
      <c r="B31" s="4" t="s">
        <v>100</v>
      </c>
      <c r="D31" s="28"/>
      <c r="E31" s="4" t="s">
        <v>24</v>
      </c>
      <c r="G31" s="28"/>
      <c r="H31" s="4" t="s">
        <v>54</v>
      </c>
    </row>
    <row r="32" spans="1:8" ht="13.5">
      <c r="A32" s="31"/>
      <c r="B32" s="4" t="s">
        <v>101</v>
      </c>
      <c r="D32" s="28"/>
      <c r="E32" s="9" t="s">
        <v>25</v>
      </c>
      <c r="G32" s="28"/>
      <c r="H32" s="4" t="s">
        <v>55</v>
      </c>
    </row>
    <row r="33" spans="1:8" ht="14.25" thickBot="1">
      <c r="A33" s="32"/>
      <c r="B33" s="6" t="s">
        <v>102</v>
      </c>
      <c r="D33" s="3" t="s">
        <v>58</v>
      </c>
      <c r="E33" s="4" t="s">
        <v>59</v>
      </c>
      <c r="G33" s="29"/>
      <c r="H33" s="6" t="s">
        <v>56</v>
      </c>
    </row>
  </sheetData>
  <sheetProtection/>
  <mergeCells count="16">
    <mergeCell ref="G23:G28"/>
    <mergeCell ref="G29:G33"/>
    <mergeCell ref="G2:G6"/>
    <mergeCell ref="G7:G12"/>
    <mergeCell ref="G13:G16"/>
    <mergeCell ref="G17:G22"/>
    <mergeCell ref="A18:A22"/>
    <mergeCell ref="A23:A33"/>
    <mergeCell ref="D2:D7"/>
    <mergeCell ref="D8:D25"/>
    <mergeCell ref="D26:D29"/>
    <mergeCell ref="D30:D32"/>
    <mergeCell ref="A2:A4"/>
    <mergeCell ref="A5:A10"/>
    <mergeCell ref="A11:A12"/>
    <mergeCell ref="A13:A17"/>
  </mergeCells>
  <hyperlinks>
    <hyperlink ref="B2" location="東峰!A1" display="東峰"/>
    <hyperlink ref="B3" location="三輪!A1" display="三輪"/>
    <hyperlink ref="B4" location="夜須!A1" display="夜須"/>
    <hyperlink ref="B5" location="秋月!A1" display="秋月"/>
    <hyperlink ref="B6" location="甘木!A1" display="甘木"/>
    <hyperlink ref="B7" location="十文字!A1" display="十文字"/>
    <hyperlink ref="B8" location="南陵!A1" display="南陵"/>
    <hyperlink ref="B9" location="杷木!A1" display="杷木"/>
    <hyperlink ref="B10" location="比良松!A1" display="比良松"/>
    <hyperlink ref="B11" location="浮羽!A1" display="浮羽"/>
    <hyperlink ref="B12" location="吉井!A1" display="吉井"/>
    <hyperlink ref="B13" location="大川!A1" display="大川"/>
    <hyperlink ref="B14" location="大川東!A1" display="大川東"/>
    <hyperlink ref="B15" location="大川南!A1" display="大川南"/>
    <hyperlink ref="B16" location="大木!A1" display="大木"/>
    <hyperlink ref="B17" location="三又!A1" display="三又"/>
    <hyperlink ref="B18" location="大野!A1" display="大野"/>
    <hyperlink ref="B19" location="大野東!A1" display="大野東"/>
    <hyperlink ref="B20" location="大利!A1" display="大利"/>
    <hyperlink ref="B21" location="御陵!A1" display="御陵"/>
    <hyperlink ref="B22" location="平野!A1" display="平野"/>
    <hyperlink ref="B23" location="'（大）甘木'!A1" display="甘木（大）"/>
    <hyperlink ref="B24" location="右京!A1" display="右京"/>
    <hyperlink ref="B25" location="延命!A1" display="延命"/>
    <hyperlink ref="B26" location="勝立!A1" display="勝立"/>
    <hyperlink ref="B27" location="田隈!A1" display="田隈"/>
    <hyperlink ref="B28" location="橘!A1" display="橘"/>
    <hyperlink ref="B29" location="白光!A1" display="白光"/>
    <hyperlink ref="B30" location="船津!A1" display="船津"/>
    <hyperlink ref="B31" location="松原!A1" display="松原"/>
    <hyperlink ref="B32" location="米生!A1" display="米生"/>
    <hyperlink ref="B33" location="歴木!A1" display="歴木"/>
    <hyperlink ref="E2" location="春日!A1" display="春日"/>
    <hyperlink ref="E3" location="'春日北 '!A1" display="春日北"/>
    <hyperlink ref="E4" location="春日西!A1" display="春日西"/>
    <hyperlink ref="E5" location="春日野!A1" display="春日野"/>
    <hyperlink ref="E6" location="春日東!A1" display="春日東"/>
    <hyperlink ref="E7" location="春日南!A1" display="春日南"/>
    <hyperlink ref="E8" location="荒木!A1" display="荒木"/>
    <hyperlink ref="E9" location="北野!A1" display="北野"/>
    <hyperlink ref="E10" location="福教大附属!A1" display="福教大付属"/>
    <hyperlink ref="E11" location="櫛原!A1" display="櫛原"/>
    <hyperlink ref="E12" location="江南!A1" display="江南"/>
    <hyperlink ref="E13" location="高牟礼!A1" display="高牟礼"/>
    <hyperlink ref="E14" location="城島!A1" display="城島"/>
    <hyperlink ref="E15" location="城南!A1" display="城南"/>
    <hyperlink ref="E16" location="諏訪!A1" display="諏訪"/>
    <hyperlink ref="E17" location="青陵!A1" display="青陵"/>
    <hyperlink ref="E18" location="田主丸!A1" display="田主丸"/>
    <hyperlink ref="E19" location="筑邦西!A1" display="筑邦西"/>
    <hyperlink ref="E20" location="屏水!A1" display="屏水"/>
    <hyperlink ref="E21" location="三潴!A1" display="三潴"/>
    <hyperlink ref="E22" location="宮の陣!A1" display="宮の陣"/>
    <hyperlink ref="E23" location="明星!A1" display="明星"/>
    <hyperlink ref="E24" location="牟田山!A1" display="牟田山"/>
    <hyperlink ref="E25" location="良山!A1" display="良山"/>
    <hyperlink ref="E26" location="学業院!A1" display="学業院"/>
    <hyperlink ref="E27" location="大宰府!A1" display="太宰府"/>
    <hyperlink ref="E28" location="大宰府西!A1" display="太宰府西"/>
    <hyperlink ref="E29" location="大宰府東!A1" display="太宰府東"/>
    <hyperlink ref="E30" location="筑後!A1" display="筑後"/>
    <hyperlink ref="E31" location="筑後北!A1" display="筑後北"/>
    <hyperlink ref="E32" location="羽犬塚!A1" display="羽犬塚"/>
    <hyperlink ref="H2" location="筑紫野市!A1" display="筑紫野"/>
    <hyperlink ref="H3" location="筑紫野南!A1" display="筑紫野南"/>
    <hyperlink ref="H4" location="筑山!A1" display="筑山"/>
    <hyperlink ref="H5" location="天拝!A1" display="天拝"/>
    <hyperlink ref="H6" location="二日市!A1" display="二日市"/>
    <hyperlink ref="H7" location="大原!A1" display="大原"/>
    <hyperlink ref="H8" location="小郡!A1" display="小郡"/>
    <hyperlink ref="H9" location="三国!A1" display="三国"/>
    <hyperlink ref="H10" location="宝城!A1" display="宝城"/>
    <hyperlink ref="H11" location="大刀洗!A1" display="太刀洗"/>
    <hyperlink ref="H12" location="立石!A1" display="立石"/>
    <hyperlink ref="H13" location="瀬高!A1" display="瀬高"/>
    <hyperlink ref="H14" location="髙田!A1" display="高田"/>
    <hyperlink ref="H15" location="東山!A1" display="東山"/>
    <hyperlink ref="H16" location="山川!A1" display="山川"/>
    <hyperlink ref="H17" location="蒲池!A1" display="蒲池"/>
    <hyperlink ref="H18" location="昭代!A1" display="昭代"/>
    <hyperlink ref="H19" location="三橋!A1" display="三橋"/>
    <hyperlink ref="H20" location="大和!A1" display="大和"/>
    <hyperlink ref="H21" location="柳城!A1" display="柳城"/>
    <hyperlink ref="H22" location="柳南!A1" display="柳南"/>
    <hyperlink ref="H23" location="黒木!A1" display="黒木"/>
    <hyperlink ref="H24" location="立花!A1" display="立花"/>
    <hyperlink ref="H25" location="筑南!A1" display="筑南"/>
    <hyperlink ref="H26" location="広川!A1" display="広川"/>
    <hyperlink ref="H27" location="星野!A1" display="星野"/>
    <hyperlink ref="H28" location="矢部!A1" display="矢部"/>
    <hyperlink ref="H29" location="上陽北内!A1" display="上陽"/>
    <hyperlink ref="H30" location="福島!A1" display="福島"/>
    <hyperlink ref="H31" location="見崎!A1" display="見崎"/>
    <hyperlink ref="H32" location="八女西!A1" display="八女西"/>
    <hyperlink ref="H33" location="八女南!A1" display="八女南"/>
    <hyperlink ref="E33" location="荒尾海陽!A1" display="荒尾海陽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"/>
  <sheetViews>
    <sheetView tabSelected="1" view="pageBreakPreview" zoomScaleSheetLayoutView="100" zoomScalePageLayoutView="0" workbookViewId="0" topLeftCell="A16">
      <selection activeCell="M35" sqref="M35"/>
    </sheetView>
  </sheetViews>
  <sheetFormatPr defaultColWidth="4.00390625" defaultRowHeight="13.5"/>
  <cols>
    <col min="1" max="16384" width="4.00390625" style="12" customWidth="1"/>
  </cols>
  <sheetData>
    <row r="1" spans="1:27" ht="36" customHeight="1">
      <c r="A1" s="60" t="s">
        <v>139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11"/>
      <c r="Z1" s="11"/>
      <c r="AA1" s="11"/>
    </row>
    <row r="2" spans="1:46" ht="30" customHeight="1">
      <c r="A2" s="78"/>
      <c r="B2" s="77"/>
      <c r="C2" s="77"/>
      <c r="D2" s="77"/>
      <c r="E2" s="77"/>
      <c r="F2" s="77"/>
      <c r="G2" s="77"/>
      <c r="H2" s="77"/>
      <c r="I2" s="77"/>
      <c r="J2" s="61" t="s">
        <v>119</v>
      </c>
      <c r="K2" s="61"/>
      <c r="L2" s="77"/>
      <c r="M2" s="77"/>
      <c r="N2" s="77"/>
      <c r="O2" s="77"/>
      <c r="P2" s="77"/>
      <c r="Q2" s="77"/>
      <c r="R2" s="77"/>
      <c r="S2" s="77"/>
      <c r="T2" s="77"/>
      <c r="U2" s="61" t="s">
        <v>120</v>
      </c>
      <c r="V2" s="61"/>
      <c r="W2" s="61"/>
      <c r="X2" s="62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30" customHeight="1">
      <c r="A3" s="55" t="s">
        <v>123</v>
      </c>
      <c r="B3" s="55"/>
      <c r="C3" s="13" t="s">
        <v>134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30" customHeight="1">
      <c r="A4" s="55" t="s">
        <v>121</v>
      </c>
      <c r="B4" s="55"/>
      <c r="C4" s="42"/>
      <c r="D4" s="42"/>
      <c r="E4" s="42"/>
      <c r="F4" s="42"/>
      <c r="G4" s="42"/>
      <c r="H4" s="42"/>
      <c r="I4" s="42"/>
      <c r="J4" s="42"/>
      <c r="K4" s="42"/>
      <c r="L4" s="42"/>
      <c r="M4" s="55" t="s">
        <v>122</v>
      </c>
      <c r="N4" s="55"/>
      <c r="O4" s="42"/>
      <c r="P4" s="42"/>
      <c r="Q4" s="42"/>
      <c r="R4" s="42"/>
      <c r="S4" s="42"/>
      <c r="T4" s="42"/>
      <c r="U4" s="42"/>
      <c r="V4" s="42"/>
      <c r="W4" s="42"/>
      <c r="X4" s="42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30" customHeight="1">
      <c r="A5" s="69" t="s">
        <v>138</v>
      </c>
      <c r="B5" s="69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24" ht="30" customHeight="1">
      <c r="A6" s="58" t="s">
        <v>113</v>
      </c>
      <c r="B6" s="57"/>
      <c r="C6" s="57"/>
      <c r="D6" s="57"/>
      <c r="E6" s="57"/>
      <c r="F6" s="68"/>
      <c r="G6" s="43"/>
      <c r="H6" s="43"/>
      <c r="I6" s="43"/>
      <c r="J6" s="43"/>
      <c r="K6" s="43"/>
      <c r="L6" s="44"/>
      <c r="M6" s="58" t="s">
        <v>114</v>
      </c>
      <c r="N6" s="57"/>
      <c r="O6" s="57"/>
      <c r="P6" s="57"/>
      <c r="Q6" s="59"/>
      <c r="R6" s="68"/>
      <c r="S6" s="43"/>
      <c r="T6" s="43"/>
      <c r="U6" s="43"/>
      <c r="V6" s="43"/>
      <c r="W6" s="43"/>
      <c r="X6" s="44"/>
    </row>
    <row r="7" spans="1:24" ht="30" customHeight="1">
      <c r="A7" s="58" t="s">
        <v>115</v>
      </c>
      <c r="B7" s="57"/>
      <c r="C7" s="57"/>
      <c r="D7" s="57"/>
      <c r="E7" s="57"/>
      <c r="F7" s="68"/>
      <c r="G7" s="43"/>
      <c r="H7" s="43"/>
      <c r="I7" s="43"/>
      <c r="J7" s="43"/>
      <c r="K7" s="43"/>
      <c r="L7" s="44"/>
      <c r="M7" s="58" t="s">
        <v>142</v>
      </c>
      <c r="N7" s="57"/>
      <c r="O7" s="57"/>
      <c r="P7" s="57"/>
      <c r="Q7" s="57"/>
      <c r="R7" s="68"/>
      <c r="S7" s="43"/>
      <c r="T7" s="43"/>
      <c r="U7" s="43"/>
      <c r="V7" s="43"/>
      <c r="W7" s="43"/>
      <c r="X7" s="44"/>
    </row>
    <row r="8" spans="1:27" ht="9" customHeight="1">
      <c r="A8" s="15"/>
      <c r="B8" s="15"/>
      <c r="C8" s="15"/>
      <c r="D8" s="15"/>
      <c r="E8" s="15"/>
      <c r="F8" s="15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8"/>
      <c r="U8" s="18"/>
      <c r="V8" s="18"/>
      <c r="W8" s="18"/>
      <c r="X8" s="18"/>
      <c r="Y8" s="1"/>
      <c r="Z8" s="1"/>
      <c r="AA8" s="1"/>
    </row>
    <row r="9" spans="1:24" ht="28.5" customHeight="1">
      <c r="A9" s="65" t="s">
        <v>125</v>
      </c>
      <c r="B9" s="65"/>
      <c r="C9" s="65"/>
      <c r="D9" s="65"/>
      <c r="E9" s="65"/>
      <c r="F9" s="66"/>
      <c r="G9" s="66"/>
      <c r="H9" s="66"/>
      <c r="I9" s="66"/>
      <c r="J9" s="66"/>
      <c r="K9" s="66"/>
      <c r="L9" s="66"/>
      <c r="M9" s="65"/>
      <c r="N9" s="65"/>
      <c r="O9" s="65"/>
      <c r="P9" s="65"/>
      <c r="Q9" s="65"/>
      <c r="R9" s="66"/>
      <c r="S9" s="66"/>
      <c r="T9" s="66"/>
      <c r="U9" s="66"/>
      <c r="V9" s="66"/>
      <c r="W9" s="66"/>
      <c r="X9" s="66"/>
    </row>
    <row r="10" spans="1:24" ht="30" customHeight="1">
      <c r="A10" s="56" t="s">
        <v>116</v>
      </c>
      <c r="B10" s="50"/>
      <c r="C10" s="50"/>
      <c r="D10" s="50"/>
      <c r="E10" s="50"/>
      <c r="F10" s="58"/>
      <c r="G10" s="57"/>
      <c r="H10" s="57"/>
      <c r="I10" s="57"/>
      <c r="J10" s="57"/>
      <c r="K10" s="57"/>
      <c r="L10" s="59"/>
      <c r="M10" s="57" t="s">
        <v>64</v>
      </c>
      <c r="N10" s="57"/>
      <c r="O10" s="57"/>
      <c r="P10" s="57"/>
      <c r="Q10" s="57"/>
      <c r="R10" s="58"/>
      <c r="S10" s="57"/>
      <c r="T10" s="57"/>
      <c r="U10" s="57"/>
      <c r="V10" s="57"/>
      <c r="W10" s="57"/>
      <c r="X10" s="59"/>
    </row>
    <row r="11" spans="1:24" ht="30" customHeight="1">
      <c r="A11" s="56" t="s">
        <v>124</v>
      </c>
      <c r="B11" s="50"/>
      <c r="C11" s="50"/>
      <c r="D11" s="51"/>
      <c r="E11" s="55" t="s">
        <v>62</v>
      </c>
      <c r="F11" s="55"/>
      <c r="G11" s="55"/>
      <c r="H11" s="55"/>
      <c r="I11" s="55"/>
      <c r="J11" s="55"/>
      <c r="K11" s="55"/>
      <c r="L11" s="73" t="s">
        <v>136</v>
      </c>
      <c r="M11" s="73"/>
      <c r="N11" s="55"/>
      <c r="O11" s="55" t="s">
        <v>63</v>
      </c>
      <c r="P11" s="55"/>
      <c r="Q11" s="55"/>
      <c r="R11" s="55"/>
      <c r="S11" s="55"/>
      <c r="T11" s="55"/>
      <c r="U11" s="55"/>
      <c r="V11" s="50" t="s">
        <v>118</v>
      </c>
      <c r="W11" s="50"/>
      <c r="X11" s="51"/>
    </row>
    <row r="12" spans="1:24" ht="30" customHeight="1">
      <c r="A12" s="52" t="s">
        <v>140</v>
      </c>
      <c r="B12" s="53"/>
      <c r="C12" s="53"/>
      <c r="D12" s="54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3"/>
      <c r="W12" s="43"/>
      <c r="X12" s="44"/>
    </row>
    <row r="13" spans="1:24" ht="30" customHeight="1">
      <c r="A13" s="52" t="s">
        <v>140</v>
      </c>
      <c r="B13" s="53"/>
      <c r="C13" s="53"/>
      <c r="D13" s="54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3"/>
      <c r="W13" s="43"/>
      <c r="X13" s="44"/>
    </row>
    <row r="14" spans="1:24" ht="30" customHeight="1">
      <c r="A14" s="52" t="s">
        <v>140</v>
      </c>
      <c r="B14" s="53"/>
      <c r="C14" s="53"/>
      <c r="D14" s="54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3"/>
      <c r="W14" s="43"/>
      <c r="X14" s="44"/>
    </row>
    <row r="15" spans="1:24" ht="30" customHeight="1">
      <c r="A15" s="52" t="s">
        <v>140</v>
      </c>
      <c r="B15" s="53"/>
      <c r="C15" s="53"/>
      <c r="D15" s="54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3"/>
      <c r="W15" s="43"/>
      <c r="X15" s="44"/>
    </row>
    <row r="16" spans="1:24" ht="30" customHeight="1">
      <c r="A16" s="52" t="s">
        <v>140</v>
      </c>
      <c r="B16" s="53"/>
      <c r="C16" s="53"/>
      <c r="D16" s="54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3"/>
      <c r="W16" s="43"/>
      <c r="X16" s="44"/>
    </row>
    <row r="17" spans="1:24" ht="30" customHeight="1">
      <c r="A17" s="52" t="s">
        <v>140</v>
      </c>
      <c r="B17" s="53"/>
      <c r="C17" s="53"/>
      <c r="D17" s="54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3"/>
      <c r="W17" s="43"/>
      <c r="X17" s="44"/>
    </row>
    <row r="18" spans="1:24" ht="30" customHeight="1">
      <c r="A18" s="52" t="s">
        <v>140</v>
      </c>
      <c r="B18" s="53"/>
      <c r="C18" s="53"/>
      <c r="D18" s="54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3"/>
      <c r="W18" s="43"/>
      <c r="X18" s="44"/>
    </row>
    <row r="19" spans="1:24" ht="30" customHeight="1">
      <c r="A19" s="52" t="s">
        <v>140</v>
      </c>
      <c r="B19" s="53"/>
      <c r="C19" s="53"/>
      <c r="D19" s="54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3"/>
      <c r="W19" s="43"/>
      <c r="X19" s="44"/>
    </row>
    <row r="20" spans="1:24" ht="30" customHeight="1">
      <c r="A20" s="52" t="s">
        <v>140</v>
      </c>
      <c r="B20" s="53"/>
      <c r="C20" s="53"/>
      <c r="D20" s="54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3"/>
      <c r="W20" s="43"/>
      <c r="X20" s="44"/>
    </row>
    <row r="21" spans="1:28" ht="30" customHeight="1" thickBot="1">
      <c r="A21" s="52" t="s">
        <v>140</v>
      </c>
      <c r="B21" s="53"/>
      <c r="C21" s="53"/>
      <c r="D21" s="54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76"/>
      <c r="P21" s="76"/>
      <c r="Q21" s="76"/>
      <c r="R21" s="76"/>
      <c r="S21" s="76"/>
      <c r="T21" s="76"/>
      <c r="U21" s="76"/>
      <c r="V21" s="45"/>
      <c r="W21" s="45"/>
      <c r="X21" s="46"/>
      <c r="AB21" s="1"/>
    </row>
    <row r="22" spans="1:24" ht="30" customHeight="1" thickBot="1">
      <c r="A22" s="49" t="s">
        <v>133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74">
        <f>SUM(L12:N21)</f>
        <v>0</v>
      </c>
      <c r="M22" s="74"/>
      <c r="N22" s="75"/>
      <c r="O22" s="47" t="s">
        <v>126</v>
      </c>
      <c r="P22" s="48"/>
      <c r="Q22" s="48"/>
      <c r="R22" s="48"/>
      <c r="S22" s="48"/>
      <c r="T22" s="48"/>
      <c r="U22" s="67"/>
      <c r="V22" s="67"/>
      <c r="W22" s="67"/>
      <c r="X22" s="20" t="s">
        <v>127</v>
      </c>
    </row>
    <row r="23" spans="1:24" ht="9" customHeight="1">
      <c r="A23" s="15"/>
      <c r="B23" s="15"/>
      <c r="C23" s="15"/>
      <c r="D23" s="15"/>
      <c r="E23" s="15"/>
      <c r="F23" s="15"/>
      <c r="G23" s="15"/>
      <c r="H23" s="15"/>
      <c r="I23" s="21"/>
      <c r="J23" s="21"/>
      <c r="K23" s="21"/>
      <c r="L23" s="21"/>
      <c r="M23" s="21"/>
      <c r="N23" s="21"/>
      <c r="O23" s="15"/>
      <c r="P23" s="15"/>
      <c r="Q23" s="15"/>
      <c r="R23" s="15"/>
      <c r="S23" s="15"/>
      <c r="T23" s="15"/>
      <c r="U23" s="21"/>
      <c r="V23" s="21"/>
      <c r="W23" s="21"/>
      <c r="X23" s="21"/>
    </row>
    <row r="24" spans="1:24" ht="30" customHeight="1">
      <c r="A24" s="70" t="s">
        <v>128</v>
      </c>
      <c r="B24" s="55" t="s">
        <v>116</v>
      </c>
      <c r="C24" s="55"/>
      <c r="D24" s="55"/>
      <c r="E24" s="55"/>
      <c r="F24" s="55"/>
      <c r="G24" s="55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17"/>
      <c r="S24" s="55" t="s">
        <v>130</v>
      </c>
      <c r="T24" s="55"/>
      <c r="U24" s="55"/>
      <c r="V24" s="55"/>
      <c r="W24" s="55"/>
      <c r="X24" s="55"/>
    </row>
    <row r="25" spans="1:24" ht="30" customHeight="1">
      <c r="A25" s="70"/>
      <c r="B25" s="55" t="s">
        <v>132</v>
      </c>
      <c r="C25" s="55"/>
      <c r="D25" s="55"/>
      <c r="E25" s="55"/>
      <c r="F25" s="68"/>
      <c r="G25" s="43"/>
      <c r="H25" s="43"/>
      <c r="I25" s="19" t="s">
        <v>127</v>
      </c>
      <c r="J25" s="55" t="s">
        <v>135</v>
      </c>
      <c r="K25" s="55"/>
      <c r="L25" s="55"/>
      <c r="M25" s="55"/>
      <c r="N25" s="68"/>
      <c r="O25" s="43"/>
      <c r="P25" s="57" t="s">
        <v>137</v>
      </c>
      <c r="Q25" s="59"/>
      <c r="R25" s="18"/>
      <c r="S25" s="68"/>
      <c r="T25" s="43"/>
      <c r="U25" s="43"/>
      <c r="V25" s="43"/>
      <c r="W25" s="43"/>
      <c r="X25" s="22" t="s">
        <v>127</v>
      </c>
    </row>
    <row r="26" spans="1:24" ht="9" customHeight="1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5"/>
      <c r="U26" s="21"/>
      <c r="V26" s="21"/>
      <c r="W26" s="21"/>
      <c r="X26" s="21"/>
    </row>
    <row r="27" spans="1:24" ht="30" customHeight="1">
      <c r="A27" s="70" t="s">
        <v>129</v>
      </c>
      <c r="B27" s="55" t="s">
        <v>116</v>
      </c>
      <c r="C27" s="55"/>
      <c r="D27" s="55"/>
      <c r="E27" s="55"/>
      <c r="F27" s="55"/>
      <c r="G27" s="55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17"/>
      <c r="S27" s="56" t="s">
        <v>131</v>
      </c>
      <c r="T27" s="50"/>
      <c r="U27" s="50"/>
      <c r="V27" s="50"/>
      <c r="W27" s="50"/>
      <c r="X27" s="51"/>
    </row>
    <row r="28" spans="1:24" ht="30" customHeight="1">
      <c r="A28" s="70"/>
      <c r="B28" s="55" t="s">
        <v>132</v>
      </c>
      <c r="C28" s="55"/>
      <c r="D28" s="55"/>
      <c r="E28" s="55"/>
      <c r="F28" s="68"/>
      <c r="G28" s="43"/>
      <c r="H28" s="43"/>
      <c r="I28" s="19" t="s">
        <v>127</v>
      </c>
      <c r="J28" s="55" t="s">
        <v>135</v>
      </c>
      <c r="K28" s="55"/>
      <c r="L28" s="55"/>
      <c r="M28" s="55"/>
      <c r="N28" s="68"/>
      <c r="O28" s="43"/>
      <c r="P28" s="57" t="s">
        <v>137</v>
      </c>
      <c r="Q28" s="59"/>
      <c r="R28" s="17"/>
      <c r="S28" s="71"/>
      <c r="T28" s="72"/>
      <c r="U28" s="72"/>
      <c r="V28" s="72"/>
      <c r="W28" s="72"/>
      <c r="X28" s="23" t="s">
        <v>127</v>
      </c>
    </row>
    <row r="29" spans="1:24" ht="9" customHeight="1">
      <c r="A29" s="15"/>
      <c r="B29" s="15"/>
      <c r="C29" s="15"/>
      <c r="D29" s="15"/>
      <c r="E29" s="15"/>
      <c r="F29" s="15"/>
      <c r="G29" s="15"/>
      <c r="H29" s="15"/>
      <c r="I29" s="21"/>
      <c r="J29" s="21"/>
      <c r="K29" s="21"/>
      <c r="L29" s="21"/>
      <c r="M29" s="21"/>
      <c r="N29" s="21"/>
      <c r="O29" s="15"/>
      <c r="P29" s="15"/>
      <c r="Q29" s="15"/>
      <c r="R29" s="15"/>
      <c r="S29" s="17"/>
      <c r="T29" s="17"/>
      <c r="U29" s="17"/>
      <c r="V29" s="17"/>
      <c r="W29" s="17"/>
      <c r="X29" s="17"/>
    </row>
    <row r="30" spans="1:24" s="24" customFormat="1" ht="24.75" customHeight="1">
      <c r="A30" s="14" t="s">
        <v>141</v>
      </c>
      <c r="B30" s="14"/>
      <c r="C30" s="14"/>
      <c r="D30" s="14"/>
      <c r="E30" s="14"/>
      <c r="F30" s="14"/>
      <c r="G30" s="14"/>
      <c r="H30" s="14"/>
      <c r="I30" s="14"/>
      <c r="J30" s="14"/>
      <c r="K30" s="26"/>
      <c r="L30" s="26"/>
      <c r="M30" s="26"/>
      <c r="N30" s="16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50.25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1"/>
    </row>
    <row r="32" ht="27" customHeight="1"/>
    <row r="33" ht="27" customHeight="1"/>
  </sheetData>
  <sheetProtection/>
  <mergeCells count="107">
    <mergeCell ref="J25:M25"/>
    <mergeCell ref="J28:M28"/>
    <mergeCell ref="F25:H25"/>
    <mergeCell ref="F28:H28"/>
    <mergeCell ref="P25:Q25"/>
    <mergeCell ref="L19:N19"/>
    <mergeCell ref="L20:N20"/>
    <mergeCell ref="L21:N21"/>
    <mergeCell ref="L22:N22"/>
    <mergeCell ref="O20:U20"/>
    <mergeCell ref="O21:U21"/>
    <mergeCell ref="L13:N13"/>
    <mergeCell ref="L14:N14"/>
    <mergeCell ref="L15:N15"/>
    <mergeCell ref="L16:N16"/>
    <mergeCell ref="L17:N17"/>
    <mergeCell ref="L18:N18"/>
    <mergeCell ref="A27:A28"/>
    <mergeCell ref="B27:G27"/>
    <mergeCell ref="H27:Q27"/>
    <mergeCell ref="S27:X27"/>
    <mergeCell ref="B28:E28"/>
    <mergeCell ref="S28:W28"/>
    <mergeCell ref="N28:O28"/>
    <mergeCell ref="P28:Q28"/>
    <mergeCell ref="U22:W22"/>
    <mergeCell ref="N25:O25"/>
    <mergeCell ref="A5:B5"/>
    <mergeCell ref="C5:X5"/>
    <mergeCell ref="A24:A25"/>
    <mergeCell ref="B24:G24"/>
    <mergeCell ref="H24:Q24"/>
    <mergeCell ref="S24:X24"/>
    <mergeCell ref="B25:E25"/>
    <mergeCell ref="S25:W25"/>
    <mergeCell ref="A4:B4"/>
    <mergeCell ref="C4:L4"/>
    <mergeCell ref="M4:N4"/>
    <mergeCell ref="O4:X4"/>
    <mergeCell ref="A9:X9"/>
    <mergeCell ref="O12:U12"/>
    <mergeCell ref="L11:N11"/>
    <mergeCell ref="L12:N12"/>
    <mergeCell ref="A1:X1"/>
    <mergeCell ref="A2:I2"/>
    <mergeCell ref="J2:K2"/>
    <mergeCell ref="L2:T2"/>
    <mergeCell ref="U2:X2"/>
    <mergeCell ref="A3:B3"/>
    <mergeCell ref="D3:I3"/>
    <mergeCell ref="J3:X3"/>
    <mergeCell ref="M6:Q6"/>
    <mergeCell ref="A7:E7"/>
    <mergeCell ref="A6:E6"/>
    <mergeCell ref="R6:X6"/>
    <mergeCell ref="F7:L7"/>
    <mergeCell ref="F6:L6"/>
    <mergeCell ref="M7:Q7"/>
    <mergeCell ref="R7:X7"/>
    <mergeCell ref="O11:U11"/>
    <mergeCell ref="A31:X31"/>
    <mergeCell ref="M10:Q10"/>
    <mergeCell ref="A10:E10"/>
    <mergeCell ref="R10:X10"/>
    <mergeCell ref="F10:L10"/>
    <mergeCell ref="A17:D17"/>
    <mergeCell ref="A18:D18"/>
    <mergeCell ref="A19:D19"/>
    <mergeCell ref="O13:U13"/>
    <mergeCell ref="A11:D11"/>
    <mergeCell ref="A12:D12"/>
    <mergeCell ref="A13:D13"/>
    <mergeCell ref="A14:D14"/>
    <mergeCell ref="A15:D15"/>
    <mergeCell ref="A16:D16"/>
    <mergeCell ref="A20:D20"/>
    <mergeCell ref="A21:D21"/>
    <mergeCell ref="E12:K12"/>
    <mergeCell ref="E11:K11"/>
    <mergeCell ref="E13:K13"/>
    <mergeCell ref="E14:K14"/>
    <mergeCell ref="E15:K15"/>
    <mergeCell ref="E16:K16"/>
    <mergeCell ref="E17:K17"/>
    <mergeCell ref="E18:K18"/>
    <mergeCell ref="E19:K19"/>
    <mergeCell ref="E20:K20"/>
    <mergeCell ref="E21:K21"/>
    <mergeCell ref="O22:T22"/>
    <mergeCell ref="A22:K22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O14:U14"/>
    <mergeCell ref="O15:U15"/>
    <mergeCell ref="O16:U16"/>
    <mergeCell ref="O17:U17"/>
    <mergeCell ref="O18:U18"/>
    <mergeCell ref="O19:U19"/>
  </mergeCells>
  <printOptions horizontalCentered="1" verticalCentered="1"/>
  <pageMargins left="0.3937007874015748" right="0.3937007874015748" top="0.7874015748031497" bottom="0.1968503937007874" header="0" footer="0"/>
  <pageSetup horizontalDpi="360" verticalDpi="360" orientation="portrait" paperSize="9" scale="98" r:id="rId1"/>
  <rowBreaks count="1" manualBreakCount="1">
    <brk id="3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yanagawa_bosyu</dc:creator>
  <cp:keywords/>
  <dc:description/>
  <cp:lastModifiedBy>jyo</cp:lastModifiedBy>
  <cp:lastPrinted>2021-04-01T03:07:36Z</cp:lastPrinted>
  <dcterms:created xsi:type="dcterms:W3CDTF">2010-03-24T05:34:27Z</dcterms:created>
  <dcterms:modified xsi:type="dcterms:W3CDTF">2021-04-01T03:07:57Z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